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<sst xmlns="http://schemas.openxmlformats.org/spreadsheetml/2006/main" count="45" uniqueCount="38">
  <si>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Наименование организации / ФИО ИП</t>
  </si>
  <si>
    <t>Краткое наименование организации / Наименование ИП</t>
  </si>
  <si>
    <t>Тип записи</t>
  </si>
  <si>
    <t>ИНН</t>
  </si>
  <si>
    <t>Субъект РФ регистрации/ проживания</t>
  </si>
  <si>
    <t>Дата публикации</t>
  </si>
  <si>
    <t>Дата направления сведений в комиссию</t>
  </si>
  <si>
    <t>Адрес</t>
  </si>
  <si>
    <t>Общество с ограниченной ответсовенностью "Камелия Принт"</t>
  </si>
  <si>
    <t>ООО "Камелия Принт"</t>
  </si>
  <si>
    <t>Полиграфическая организация</t>
  </si>
  <si>
    <t>7707677329</t>
  </si>
  <si>
    <t>Московская область</t>
  </si>
  <si>
    <t>Ярославская область</t>
  </si>
  <si>
    <t>29.06.2019</t>
  </si>
  <si>
    <t>141008, Московская область, г. Мытищи, ул. Летняя , стр.19, этаж3, пом.333.4</t>
  </si>
  <si>
    <t>Общество с ограниченной ответственностью "ПАБ"</t>
  </si>
  <si>
    <t>ООО "ПАБ"</t>
  </si>
  <si>
    <t>7604044525</t>
  </si>
  <si>
    <t>28.06.2019</t>
  </si>
  <si>
    <t>150000, г. Ярославль, ул.Чайковского, д.23Б</t>
  </si>
  <si>
    <t>Общество с ограниченной ответственностью "Респект-Ярославль"</t>
  </si>
  <si>
    <t>ООО "Респект-Ярославль"</t>
  </si>
  <si>
    <t>7603068851</t>
  </si>
  <si>
    <t>05.07.2019</t>
  </si>
  <si>
    <t>150034, г.Ярославль, ул.Здоровья, д.16,кв.54</t>
  </si>
  <si>
    <t>Общество с ограниченной ответственностью "Типография Стерх"</t>
  </si>
  <si>
    <t>ООО "Типография Стерх"</t>
  </si>
  <si>
    <t>7610122404</t>
  </si>
  <si>
    <t>17.07.2019</t>
  </si>
  <si>
    <t>152907, Ярославская область, г. Рыбинск, проспект Серова, д. 12, кв. 4</t>
  </si>
  <si>
    <t>РПК "Солнечный Ветер" ИП Докукина Татьяна Владимировна</t>
  </si>
  <si>
    <t>РПК "Солнечный Ветер"</t>
  </si>
  <si>
    <t>2918012429</t>
  </si>
  <si>
    <t>18.07.2019</t>
  </si>
  <si>
    <t>150522, Ярославская область, Ярославский район, рп. Красные Ткачи, ул.Рябиновая, д.14</t>
  </si>
  <si>
    <t>Отчет составлен 29 июля 2019 г. в 14:32</t>
  </si>
  <si>
    <t>Полиграфические организации и индивидуальные предприниматели
Выборы депутатов Муниципального Совета городского поселения Мышкин четвертого созыва, глав сельских поселений, депутатов Муниципальных Советов Приволжского сельского поселения третьего созыва и Охотинского сельского поселения четвертого созыва.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</si>
</sst>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Microsoft Sans Serif"/>
      <family val="2"/>
    </font>
    <font>
      <b/>
      <sz val="7"/>
      <color indexed="8"/>
      <name val="Microsoft Sans Serif"/>
      <family val="2"/>
    </font>
    <font>
      <sz val="9"/>
      <color indexed="8"/>
      <name val="Microsoft Sans Serif"/>
      <family val="2"/>
    </font>
    <font>
      <sz val="10"/>
      <color indexed="8"/>
      <name val="Microsoft Sans Serif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left" vertical="center" wrapText="1"/>
    </xf>
    <xf numFmtId="14" fontId="5" fillId="0" borderId="10" xfId="0" applyNumberFormat="1" applyFont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horizontal="right" vertical="center"/>
    </xf>
    <xf numFmtId="0" fontId="4" fillId="34" borderId="13" xfId="0" applyFont="1" applyFill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3.7109375" style="0" customWidth="1"/>
    <col min="2" max="2" width="22.140625" style="0" customWidth="1"/>
    <col min="3" max="4" width="16.7109375" style="0" customWidth="1"/>
    <col min="5" max="5" width="13.28125" style="0" customWidth="1"/>
    <col min="6" max="6" width="24.7109375" style="0" customWidth="1"/>
    <col min="7" max="8" width="11.7109375" style="0" customWidth="1"/>
    <col min="9" max="9" width="26.00390625" style="0" customWidth="1"/>
  </cols>
  <sheetData>
    <row r="1" spans="1:9" ht="27" customHeight="1">
      <c r="A1" s="5" t="s">
        <v>37</v>
      </c>
      <c r="B1" s="6"/>
      <c r="C1" s="6"/>
      <c r="D1" s="6"/>
      <c r="E1" s="6"/>
      <c r="F1" s="6"/>
      <c r="G1" s="6"/>
      <c r="H1" s="6"/>
      <c r="I1" s="7"/>
    </row>
    <row r="2" spans="1:9" ht="42">
      <c r="A2" s="2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 ht="51">
      <c r="A3" s="1">
        <v>1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3" t="s">
        <v>14</v>
      </c>
      <c r="H3" s="4">
        <f>DATE(2019,7,1)</f>
        <v>43647</v>
      </c>
      <c r="I3" s="3" t="s">
        <v>15</v>
      </c>
    </row>
    <row r="4" spans="1:9" ht="51">
      <c r="A4" s="1">
        <v>2</v>
      </c>
      <c r="B4" s="3" t="s">
        <v>16</v>
      </c>
      <c r="C4" s="3" t="s">
        <v>17</v>
      </c>
      <c r="D4" s="3" t="s">
        <v>10</v>
      </c>
      <c r="E4" s="3" t="s">
        <v>18</v>
      </c>
      <c r="F4" s="3" t="s">
        <v>13</v>
      </c>
      <c r="G4" s="3" t="s">
        <v>19</v>
      </c>
      <c r="H4" s="4">
        <f>DATE(2019,7,8)</f>
        <v>43654</v>
      </c>
      <c r="I4" s="3" t="s">
        <v>20</v>
      </c>
    </row>
    <row r="5" spans="1:9" ht="51">
      <c r="A5" s="1">
        <v>3</v>
      </c>
      <c r="B5" s="3" t="s">
        <v>21</v>
      </c>
      <c r="C5" s="3" t="s">
        <v>22</v>
      </c>
      <c r="D5" s="3" t="s">
        <v>10</v>
      </c>
      <c r="E5" s="3" t="s">
        <v>23</v>
      </c>
      <c r="F5" s="3" t="s">
        <v>13</v>
      </c>
      <c r="G5" s="3" t="s">
        <v>24</v>
      </c>
      <c r="H5" s="4">
        <f>DATE(2019,7,5)</f>
        <v>43651</v>
      </c>
      <c r="I5" s="3" t="s">
        <v>25</v>
      </c>
    </row>
    <row r="6" spans="1:9" ht="51">
      <c r="A6" s="1">
        <v>4</v>
      </c>
      <c r="B6" s="3" t="s">
        <v>26</v>
      </c>
      <c r="C6" s="3" t="s">
        <v>27</v>
      </c>
      <c r="D6" s="3" t="s">
        <v>10</v>
      </c>
      <c r="E6" s="3" t="s">
        <v>28</v>
      </c>
      <c r="F6" s="3" t="s">
        <v>13</v>
      </c>
      <c r="G6" s="3" t="s">
        <v>29</v>
      </c>
      <c r="H6" s="4">
        <f>DATE(2019,7,17)</f>
        <v>43663</v>
      </c>
      <c r="I6" s="3" t="s">
        <v>30</v>
      </c>
    </row>
    <row r="7" spans="1:9" ht="51">
      <c r="A7" s="1">
        <v>5</v>
      </c>
      <c r="B7" s="3" t="s">
        <v>31</v>
      </c>
      <c r="C7" s="3" t="s">
        <v>32</v>
      </c>
      <c r="D7" s="3" t="s">
        <v>10</v>
      </c>
      <c r="E7" s="3" t="s">
        <v>33</v>
      </c>
      <c r="F7" s="3" t="s">
        <v>13</v>
      </c>
      <c r="G7" s="3" t="s">
        <v>34</v>
      </c>
      <c r="H7" s="4">
        <f>DATE(2019,7,18)</f>
        <v>43664</v>
      </c>
      <c r="I7" s="3" t="s">
        <v>35</v>
      </c>
    </row>
    <row r="8" spans="1:9" ht="15">
      <c r="A8" s="8" t="s">
        <v>36</v>
      </c>
      <c r="B8" s="9"/>
      <c r="C8" s="9"/>
      <c r="D8" s="9"/>
      <c r="E8" s="9"/>
      <c r="F8" s="9"/>
      <c r="G8" s="9"/>
      <c r="H8" s="9"/>
      <c r="I8" s="10"/>
    </row>
  </sheetData>
  <sheetProtection/>
  <mergeCells count="2">
    <mergeCell ref="A1:I1"/>
    <mergeCell ref="A8:I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dcterms:created xsi:type="dcterms:W3CDTF">2019-07-29T11:32:55Z</dcterms:created>
  <dcterms:modified xsi:type="dcterms:W3CDTF">2019-08-08T14:41:24Z</dcterms:modified>
  <cp:category/>
  <cp:version/>
  <cp:contentType/>
  <cp:contentStatus/>
</cp:coreProperties>
</file>